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TUDES\CCI_AssisesEmploi\CCI_Assises_2024\"/>
    </mc:Choice>
  </mc:AlternateContent>
  <bookViews>
    <workbookView xWindow="0" yWindow="0" windowWidth="28800" windowHeight="10635" activeTab="1"/>
  </bookViews>
  <sheets>
    <sheet name="Feuil1" sheetId="1" r:id="rId1"/>
    <sheet name="Feuil2" sheetId="2" r:id="rId2"/>
  </sheets>
  <definedNames>
    <definedName name="_xlnm._FilterDatabase" localSheetId="0" hidden="1">Feuil1!$A$1:$G$77</definedName>
    <definedName name="_xlnm._FilterDatabase" localSheetId="1" hidden="1">Feuil2!$A$1:$F$1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" i="2"/>
</calcChain>
</file>

<file path=xl/sharedStrings.xml><?xml version="1.0" encoding="utf-8"?>
<sst xmlns="http://schemas.openxmlformats.org/spreadsheetml/2006/main" count="623" uniqueCount="203">
  <si>
    <t>Structure</t>
  </si>
  <si>
    <t xml:space="preserve">Ville </t>
  </si>
  <si>
    <t>Nom</t>
  </si>
  <si>
    <t>Activités</t>
  </si>
  <si>
    <t>Nettoyage et entretien</t>
  </si>
  <si>
    <t>Services généraux</t>
  </si>
  <si>
    <t>Blois</t>
  </si>
  <si>
    <t>EA</t>
  </si>
  <si>
    <t>ANRH</t>
  </si>
  <si>
    <t>Vineuil</t>
  </si>
  <si>
    <t>Documenthom Blois 1</t>
  </si>
  <si>
    <t>Documenthom Blois 2</t>
  </si>
  <si>
    <t>Impression, reprographie et marquage</t>
  </si>
  <si>
    <t>Conditionnement, logistique et transport</t>
  </si>
  <si>
    <t>Détails</t>
  </si>
  <si>
    <t xml:space="preserve">Prestations administratives </t>
  </si>
  <si>
    <t>Archivage et classement, contrôle et complétude de dossiers, gestion de courrier entrant - PND/NPAI,  autres services RH, cabinet de recrutement</t>
  </si>
  <si>
    <t>Blanchisserie, pressing, nettoyage à sec</t>
  </si>
  <si>
    <t>Mise sous-pli, mailing, routage</t>
  </si>
  <si>
    <t>Imprimerie</t>
  </si>
  <si>
    <t>Stockage et préparation de commande</t>
  </si>
  <si>
    <t>Domaine de Saint-Gilles</t>
  </si>
  <si>
    <t>Espaces verts et paysagers</t>
  </si>
  <si>
    <t>Productions alimentaires</t>
  </si>
  <si>
    <t>Entretien d'espaces verts</t>
  </si>
  <si>
    <t>Apiculture, plantes aromatiques et médicinales, maraîchage,</t>
  </si>
  <si>
    <t>Pontlevoy</t>
  </si>
  <si>
    <t>Restauration, hébergement et services touristiques</t>
  </si>
  <si>
    <t>Production industrielle</t>
  </si>
  <si>
    <t>Etiquetage/codage/badges, assemblage d'articles et sous-ensemble, kitting, Mise sous film, étiquetage/collage/pliage.</t>
  </si>
  <si>
    <t>Restauration collective interne</t>
  </si>
  <si>
    <t>Construction et bâtiment</t>
  </si>
  <si>
    <t>Peinture - second œuvre</t>
  </si>
  <si>
    <t>Tri et destruction de documents</t>
  </si>
  <si>
    <t>La Chaussée St Victor</t>
  </si>
  <si>
    <t>ESAT</t>
  </si>
  <si>
    <t>Etiquetage/codage/badges, assemblage d'articles et sous-ensemble, kitting, Mise sous film, stockage et préparation de commande, gestion de stocks/expéditions.</t>
  </si>
  <si>
    <t>Fabrication et montage de matériel électrique</t>
  </si>
  <si>
    <t>Lunay</t>
  </si>
  <si>
    <t>APF de Lunay</t>
  </si>
  <si>
    <t>Communcation et marketing</t>
  </si>
  <si>
    <t>Conditionnement, colisage</t>
  </si>
  <si>
    <t>Création graphique/infographie et PAO, Objets publicitaires</t>
  </si>
  <si>
    <t>Imprimerie, création graphique/infographie et PAO</t>
  </si>
  <si>
    <t>Accueil</t>
  </si>
  <si>
    <t>Mise sous-pli, mailing, routage, gestion de courrier sortant</t>
  </si>
  <si>
    <t>Salbris</t>
  </si>
  <si>
    <t>Belleville</t>
  </si>
  <si>
    <t>Energie, environnement, gestion des déchets</t>
  </si>
  <si>
    <t>Nettoyage de locaux</t>
  </si>
  <si>
    <t>Blanchisserie</t>
  </si>
  <si>
    <t>Gestion des déchets végétaux</t>
  </si>
  <si>
    <t>Production de caisses, palettes</t>
  </si>
  <si>
    <t>ACRAPH</t>
  </si>
  <si>
    <t>Romorantin-Lanthenay</t>
  </si>
  <si>
    <t xml:space="preserve">Conditionnement, colisage, Assemblage d'articles et sous-ensemble/kitting, </t>
  </si>
  <si>
    <t>Contres</t>
  </si>
  <si>
    <t>Pose de carrelage, menuiserie et serrurerie, plâtrerie, plomberie, électricité, pose de papier peint, revêtement muraux, peinture</t>
  </si>
  <si>
    <t>Gestion des déchets végétaux, gestion des déchets DEEE, réemploi de matériel informatique ou téléphonique, gestion des déchets plastiques</t>
  </si>
  <si>
    <t>Nettoyage de locaux, entretien de voiries, parking et espaces extérieurs, entretien et maintenance du mobilier urbain</t>
  </si>
  <si>
    <t>Entretien d'espaces verts, création d'espaces verts, location et entretien de plantes, décoration florale</t>
  </si>
  <si>
    <t>Restauration collective interne, réalisation et livraison de plateaux-repas (déjeuners d'entreprises)</t>
  </si>
  <si>
    <t>Location et entretien de plantes, décoration florale</t>
  </si>
  <si>
    <t>Câblage</t>
  </si>
  <si>
    <t>Etiquetage/collage/pliage, assemblage d'articles et sous-ensemble/kitting,</t>
  </si>
  <si>
    <t>Vendôme</t>
  </si>
  <si>
    <t>Nettoyage de locaux, nettoyage de véhicules</t>
  </si>
  <si>
    <t>Pose de carrelage, revêtement de sol, plâtrerie, plomberie, électricité</t>
  </si>
  <si>
    <t>Câblage, maintenance et réparation mécanique</t>
  </si>
  <si>
    <t>Assemblage d'articles et sous-ensemble/kitting,</t>
  </si>
  <si>
    <t>Réparation de vélos</t>
  </si>
  <si>
    <t>Etiquetage, collage, pliage / Mise sous film / Conditionnement, colisage</t>
  </si>
  <si>
    <t>Pose de revêtement de sol</t>
  </si>
  <si>
    <t>APAJH SERVICES</t>
  </si>
  <si>
    <t>Montrichard</t>
  </si>
  <si>
    <t>Réalisation et livraison de plateaux-repas (déjeuners d'entreprises) / Cuisine Centrale / Traiteur</t>
  </si>
  <si>
    <t>Arcade</t>
  </si>
  <si>
    <t>Mondoubleau</t>
  </si>
  <si>
    <t>Etiquetage/collage/pliage, assemblage d'articles et sous-ensemble/kitting, Stochage et préparation de commande</t>
  </si>
  <si>
    <t>Conditionnement alimentaire</t>
  </si>
  <si>
    <t>Fabrication d'emballages, Production de caisses, palettes</t>
  </si>
  <si>
    <t>Entretien d'espaces verts, Création d'espaces verts</t>
  </si>
  <si>
    <t>Réalisation et livraison de plateaux-repas (déjeuners d'entreprises) / Restauration collective interne / Traiteur</t>
  </si>
  <si>
    <t>Blanchisserie, nettoyage de locaux, entretien de voiries, parking et espaces extérieurs</t>
  </si>
  <si>
    <t>Assemblage d'articles et sous-ensemble/Mise sous film</t>
  </si>
  <si>
    <t>Hors les Murs de Blois</t>
  </si>
  <si>
    <t>Oucques la Nouvelle</t>
  </si>
  <si>
    <t>Le Clair Logis</t>
  </si>
  <si>
    <t>Réalisation et livraison de plateaux-repas (déjeuners d'entreprises) / Traiteur</t>
  </si>
  <si>
    <t>Les Courtis</t>
  </si>
  <si>
    <t>Location de salles / Réalisation et livraison de plateaux-repas (déjeuners d'entreprises) / Traiteur / Restaurant, cafétéria accueillant du public</t>
  </si>
  <si>
    <t>Déménagement, débarras / Mise sous pli, mailing, routage</t>
  </si>
  <si>
    <t>Fondation AMIPI</t>
  </si>
  <si>
    <t>Selles sur Cher</t>
  </si>
  <si>
    <t>Revoluseat</t>
  </si>
  <si>
    <t>Gestion, démantèlement ou recyclage d'autres déchets</t>
  </si>
  <si>
    <t>Site internet</t>
  </si>
  <si>
    <t>https://www.acraph.fr/</t>
  </si>
  <si>
    <t>Conditionnement, colisage, Etiquetage/collage/pliage, assemblage d'articles et sous-ensemble/kitting, Mise sous film</t>
  </si>
  <si>
    <t>Câblage, sertissage, découpe (alu, PVC), perçage, montage</t>
  </si>
  <si>
    <t>https://anrh.fr/</t>
  </si>
  <si>
    <t>http://www.apajh41.fr/pole-adulte/montrichard/e-s-a-t.html</t>
  </si>
  <si>
    <t>Blanchisserie, maintenance et nettoyage de locaux</t>
  </si>
  <si>
    <t>https://www.esat-apf-jeanmuriel.fr/</t>
  </si>
  <si>
    <t>Métallerie, réalisation de pièces sur-mesure, travaux de finition, conception de matériel de chasse</t>
  </si>
  <si>
    <t>https://www.mairie-mondoubleau.com/wp-content/uploads/2021/01/esatarcade.pdf</t>
  </si>
  <si>
    <t>http://www.adapei41.com/nos-etablissements/vie-professionnelle-esat/esat-belleville-salbris</t>
  </si>
  <si>
    <t>https://www.documenthom.net/ressources-et-expertise/nos-sites-notre-empreinte-territoriale/acces-et-contact-blois/</t>
  </si>
  <si>
    <t>http://www.lesespacesdavenirs.org/nos-soutiens/etablissements/domaine-de-saint-gilles/</t>
  </si>
  <si>
    <t>https://aihdac.com/</t>
  </si>
  <si>
    <t>Le Phenix - AIHDAC</t>
  </si>
  <si>
    <t>Le Vendômois - AIHDAC</t>
  </si>
  <si>
    <t>https://www.fondation-amipi-bernard-vendre.org/amipi-industries/implantations/blois/</t>
  </si>
  <si>
    <t>http://www.apajh41.fr/pole-adulte/blois/e-s-a-t-hors-les-murs.html</t>
  </si>
  <si>
    <t>Conciergerie et bien-être au travail, mise à disposition</t>
  </si>
  <si>
    <t>http://www.apajh41.fr/pole-adulte/romorantin/e-s-a-t.html</t>
  </si>
  <si>
    <t>La Sauldre</t>
  </si>
  <si>
    <t>/</t>
  </si>
  <si>
    <t>Belleville - ADAPEI 41</t>
  </si>
  <si>
    <t>Les Ateliers du Grain d'Or - ADAPEI</t>
  </si>
  <si>
    <t>http://www.adapei41.com/nos-etablissements/entreprise-adaptee-les-ateliers-du-grain-dor</t>
  </si>
  <si>
    <t>Les Ateliers du Val Blésois - ADAPEI 41</t>
  </si>
  <si>
    <t>http://www.adapei41.com/nos-etablissements/vie-professionnelle-esat/esat-les-ateliers-du-val-blesois</t>
  </si>
  <si>
    <t>=&gt; ESAT</t>
  </si>
  <si>
    <t>Codebis</t>
  </si>
  <si>
    <t>NomCCI</t>
  </si>
  <si>
    <t>pas sûre de l'ordre</t>
  </si>
  <si>
    <t xml:space="preserve">concaténation </t>
  </si>
  <si>
    <t>Conditionnement, logistique et transport: Conditionnement, colisage, Etiquetage/collage/pliage, assemblage d'articles et sous-ensemble/kitting, Mise sous film</t>
  </si>
  <si>
    <t>Communcation et marketing: Création graphique/infographie et PAO, Objets publicitaires</t>
  </si>
  <si>
    <t>Conditionnement, logistique et transport: Conditionnement, colisage</t>
  </si>
  <si>
    <t>Conditionnement, logistique et transport: Etiquetage/collage/pliage, assemblage d'articles et sous-ensemble/kitting, Stochage et préparation de commande</t>
  </si>
  <si>
    <t xml:space="preserve">Conditionnement, logistique et transport: Conditionnement, colisage, Assemblage d'articles et sous-ensemble/kitting, </t>
  </si>
  <si>
    <t>Conditionnement, logistique et transport: Stockage et préparation de commande</t>
  </si>
  <si>
    <t>Conditionnement, logistique et transport: Assemblage d'articles et sous-ensemble/kitting,</t>
  </si>
  <si>
    <t>Conditionnement, logistique et transport: Assemblage d'articles et sous-ensemble/Mise sous film</t>
  </si>
  <si>
    <t>Conditionnement, logistique et transport: Etiquetage, collage, pliage / Mise sous film / Conditionnement, colisage</t>
  </si>
  <si>
    <t>Conditionnement, logistique et transport: Etiquetage/codage/badges, assemblage d'articles et sous-ensemble, kitting, Mise sous film, étiquetage/collage/pliage.</t>
  </si>
  <si>
    <t>Conditionnement, logistique et transport: Etiquetage/collage/pliage, assemblage d'articles et sous-ensemble/kitting,</t>
  </si>
  <si>
    <t>Conditionnement, logistique et transport: Etiquetage/codage/badges, assemblage d'articles et sous-ensemble, kitting, Mise sous film, stockage et préparation de commande, gestion de stocks/expéditions.</t>
  </si>
  <si>
    <t>Construction et bâtiment: Pose de carrelage, revêtement de sol, plâtrerie, plomberie, électricité</t>
  </si>
  <si>
    <t>Construction et bâtiment: Pose de revêtement de sol</t>
  </si>
  <si>
    <t>Construction et bâtiment: Peinture - second œuvre</t>
  </si>
  <si>
    <t>Construction et bâtiment: Pose de carrelage, menuiserie et serrurerie, plâtrerie, plomberie, électricité, pose de papier peint, revêtement muraux, peinture</t>
  </si>
  <si>
    <t>Energie, environnement, gestion des déchets: Gestion des déchets végétaux</t>
  </si>
  <si>
    <t>Energie, environnement, gestion des déchets: Gestion des déchets végétaux, gestion des déchets DEEE, réemploi de matériel informatique ou téléphonique, gestion des déchets plastiques</t>
  </si>
  <si>
    <t>Energie, environnement, gestion des déchets: Gestion, démantèlement ou recyclage d'autres déchets</t>
  </si>
  <si>
    <t>Espaces verts et paysagers: Entretien d'espaces verts</t>
  </si>
  <si>
    <t>Espaces verts et paysagers: Entretien d'espaces verts, Création d'espaces verts</t>
  </si>
  <si>
    <t>Espaces verts et paysagers: Entretien d'espaces verts, création d'espaces verts, location et entretien de plantes, décoration florale</t>
  </si>
  <si>
    <t>Impression, reprographie et marquage: Imprimerie, création graphique/infographie et PAO</t>
  </si>
  <si>
    <t>Impression, reprographie et marquage: Imprimerie</t>
  </si>
  <si>
    <t>Nettoyage et entretien: Nettoyage de locaux</t>
  </si>
  <si>
    <t>Nettoyage et entretien: Réparation de vélos</t>
  </si>
  <si>
    <t>Nettoyage et entretien: Blanchisserie, pressing, nettoyage à sec</t>
  </si>
  <si>
    <t>Nettoyage et entretien: Blanchisserie, maintenance et nettoyage de locaux</t>
  </si>
  <si>
    <t>Nettoyage et entretien: Blanchisserie</t>
  </si>
  <si>
    <t>Nettoyage et entretien: Nettoyage de locaux, nettoyage de véhicules</t>
  </si>
  <si>
    <t>Nettoyage et entretien: Blanchisserie, nettoyage de locaux, entretien de voiries, parking et espaces extérieurs</t>
  </si>
  <si>
    <t>Nettoyage et entretien: Nettoyage de locaux, entretien de voiries, parking et espaces extérieurs, entretien et maintenance du mobilier urbain</t>
  </si>
  <si>
    <t>Prestations administratives : Mise sous-pli, mailing, routage, gestion de courrier sortant</t>
  </si>
  <si>
    <t>Prestations administratives : Mise sous-pli, mailing, routage</t>
  </si>
  <si>
    <t>Prestations administratives : Archivage et classement, contrôle et complétude de dossiers, gestion de courrier entrant - PND/NPAI,  autres services RH, cabinet de recrutement</t>
  </si>
  <si>
    <t>Prestations administratives : Tri et destruction de documents</t>
  </si>
  <si>
    <t>Production industrielle: Métallerie, réalisation de pièces sur-mesure, travaux de finition, conception de matériel de chasse</t>
  </si>
  <si>
    <t>Production industrielle: Câblage, sertissage, découpe (alu, PVC), perçage, montage</t>
  </si>
  <si>
    <t>Production industrielle: Fabrication d'emballages, Production de caisses, palettes</t>
  </si>
  <si>
    <t>Production industrielle: Production de caisses, palettes</t>
  </si>
  <si>
    <t>Production industrielle: Câblage, maintenance et réparation mécanique</t>
  </si>
  <si>
    <t>Production industrielle: Fabrication et montage de matériel électrique</t>
  </si>
  <si>
    <t>Production industrielle: Câblage</t>
  </si>
  <si>
    <t>Productions alimentaires: Conditionnement alimentaire</t>
  </si>
  <si>
    <t>Productions alimentaires: Apiculture, plantes aromatiques et médicinales, maraîchage,</t>
  </si>
  <si>
    <t>Restauration, hébergement et services touristiques: Réalisation et livraison de plateaux-repas (déjeuners d'entreprises) / Cuisine Centrale / Traiteur</t>
  </si>
  <si>
    <t>Restauration, hébergement et services touristiques: Réalisation et livraison de plateaux-repas (déjeuners d'entreprises) / Restauration collective interne / Traiteur</t>
  </si>
  <si>
    <t>Restauration, hébergement et services touristiques: Réalisation et livraison de plateaux-repas (déjeuners d'entreprises) / Traiteur</t>
  </si>
  <si>
    <t>Restauration, hébergement et services touristiques: Restauration collective interne</t>
  </si>
  <si>
    <t>Restauration, hébergement et services touristiques: Restauration collective interne, réalisation et livraison de plateaux-repas (déjeuners d'entreprises)</t>
  </si>
  <si>
    <t>Restauration, hébergement et services touristiques: Location de salles / Réalisation et livraison de plateaux-repas (déjeuners d'entreprises) / Traiteur / Restaurant, cafétéria accueillant du public</t>
  </si>
  <si>
    <t>Services généraux: Accueil</t>
  </si>
  <si>
    <t>Services généraux: Conciergerie et bien-être au travail, mise à disposition</t>
  </si>
  <si>
    <t>Services généraux: Location et entretien de plantes, décoration florale</t>
  </si>
  <si>
    <t>Services généraux: Déménagement, débarras / Mise sous pli, mailing, routage</t>
  </si>
  <si>
    <t xml:space="preserve">Conditionnement, logistique et transport : Conditionnement, colisage, Etiquetage/collage/pliage, assemblage d'articles et sous-ensemble/kitting, Mise sous film
Espaces verts et paysagers : Entretien d'espaces verts
Nettoyage et entretien : Nettoyage de locaux , Réparation de vélos
Production industrielle : Câblage, sertissage, découpe (alu, PVC), perçage, montage
</t>
  </si>
  <si>
    <t>Production industrielle : Câblage, sertissage, découpe (alu, PVC), perçage, montage</t>
  </si>
  <si>
    <t>Espaces verts et paysagers : Entretien d'espaces verts
Nettoyage et entretien : Blanchisserie, maintenance et nettoyage de locaux
Restauration, hébergement et services touristiques : Réalisation et livraison de plateaux-repas (déjeuners d'entreprises) / Cuisine Centrale / Traiteur</t>
  </si>
  <si>
    <t xml:space="preserve">Conditionnement, logistique et transport : Conditionnement, colisage, Assemblage d'articles et sous-ensemble/kitting,
Energie, environnement, gestion des déchets : Gestion des déchets végétaux
Espaces verts et paysagers : Entretien d'espaces verts
Nettoyage et entretien : Blanchisserie , Nettoyage de locaux
Production industrielle : Production de caisses, palettes
</t>
  </si>
  <si>
    <t>Espaces verts et paysagers : Entretien d'espaces verts
Productions alimentaires : Apiculture, plantes aromatiques et médicinales, maraîchage,</t>
  </si>
  <si>
    <t>Production industrielle : Fabrication et montage de matériel électrique</t>
  </si>
  <si>
    <t>Services généraux : Conciergerie et bien-être au travail, mise à disposition</t>
  </si>
  <si>
    <t>Conditionnement, logistique et transport : Assemblage d'articles et sous-ensemble/Mise sous film
Espaces verts et paysagers : Entretien d'espaces verts
Nettoyage et entretien : Blanchisserie, nettoyage de locaux, entretien de voiries, parking et espaces extérieurs</t>
  </si>
  <si>
    <t>Conditionnement, logistique et transport : Etiquetage, collage, pliage / Mise sous film / Conditionnement, colisage
Construction et bâtiment : Pose de revêtement de sol
Nettoyage et entretien : Nettoyage de locaux, nettoyage de véhicules , Réparation de vélos
Production industrielle : Fabrication et montage de matériel électrique</t>
  </si>
  <si>
    <t>Conditionnement, logistique et transport : Assemblage d'articles et sous-ensemble/kitting,
Construction et bâtiment : Pose de carrelage, revêtement de sol, plâtrerie, plomberie, électricité
Nettoyage et entretien : Nettoyage de locaux, nettoyage de véhicules
Production industrielle : Câblage, maintenance et réparation mécanique</t>
  </si>
  <si>
    <t xml:space="preserve">Conditionnement, logistique et transport : Etiquetage/collage/pliage, assemblage d'articles et sous-ensemble/kitting,
Construction et bâtiment : Pose de carrelage, menuiserie et serrurerie, plâtrerie, plomberie, électricité, pose de papier peint, revêtement muraux, peinture
Energie, environnement, gestion des déchets : Gestion des déchets végétaux, gestion des déchets DEEE, réemploi de matériel informatique ou téléphonique, gestion des déchets plastiques
Espaces verts et paysagers : Entretien d'espaces verts, création d'espaces verts, location et entretien de plantes, décoration florale
Nettoyage et entretien : Nettoyage de locaux, entretien de voiries, parking et espaces extérieurs, entretien et maintenance du mobilier urbain
Restauration, hébergement et services touristiques : Restauration collective interne, réalisation et livraison de plateaux-repas (déjeuners d'entreprises)
Production industrielle : Câblage
Services généraux : Location et entretien de plantes, décoration florale
</t>
  </si>
  <si>
    <t>Energie, environnement, gestion des déchets : Gestion, démantèlement ou recyclage d'autres déchets</t>
  </si>
  <si>
    <t>Communcation et marketing : Création graphique/infographie et PAO, Objets publicitaires
Conditionnement, logistique et transport : Conditionnement, colisage
Impression, reprographie et marquage : Imprimerie, création graphique/infographie et PAO
Prestations administratives : Mise sous-pli, mailing, routage, gestion de courrier sortant
Production industrielle : Métallerie, réalisation de pièces sur-mesure, travaux de finition, conception de matériel de chasse
Services généraux : Accueil</t>
  </si>
  <si>
    <t>Conditionnement, logistique et transport : Etiquetage/collage/pliage, assemblage d'articles et sous-ensemble/kitting, Stochage et préparation de commande
Espaces verts et paysagers : Entretien d'espaces verts, Création d'espaces verts
Nettoyage et entretien : Blanchisserie
Prestations administratives : Mise sous-pli, mailing, routage
Production industrielle : Fabrication d'emballages, Production de caisses, palettes
Productions alimentaires : Conditionnement alimentaire
Restauration, hébergement et services touristiques : Réalisation et livraison de plateaux-repas (déjeuners d'entreprises) / Restauration collective interne / Traiteur</t>
  </si>
  <si>
    <t>Prestations administratives : Archivage et classement, contrôle et complétude de dossiers, gestion de courrier entrant - PND/NPAI, autres services RH, cabinet de recrutement</t>
  </si>
  <si>
    <t>Conditionnement, logistique et transport : Stockage et préparation de commande
Impression, reprographie et marquage : Imprimerie
Prestations administratives : Mise sous-pli, mailing, routage</t>
  </si>
  <si>
    <t>Conditionnement, logistique et transport : Conditionnement, colisage
Espaces verts et paysagers : Entretien d'espaces verts
Prestations administratives : Mise sous-pli, mailing, routage
Restauration, hébergement et services touristiques : Réalisation et livraison de plateaux-repas (déjeuners d'entreprises) / Traiteur</t>
  </si>
  <si>
    <t>Conditionnement, logistique et transport : Etiquetage/codage/badges, assemblage d'articles et sous-ensemble, kitting, Mise sous film, étiquetage/collage/pliage.
Construction et bâtiment : Peinture - second œuvre
Espaces verts et paysagers : Entretien d'espaces verts
Prestations administratives : Tri et destruction de documents
Restauration, hébergement et services touristiques : Restauration collective interne</t>
  </si>
  <si>
    <t>Conditionnement, logistique et transport : Etiquetage/codage/badges, assemblage d'articles et sous-ensemble, kitting, Mise sous film, stockage et préparation de commande, gestion de stocks/expéditions.
Espaces verts et paysagers : Entretien d'espaces verts
Prestations administratives : Mise sous-pli, mailing, routage
Production industrielle : Fabrication et montage de matériel électrique</t>
  </si>
  <si>
    <t>Conditionnement, logistique et transport : Conditionnement, colisage, Assemblage d'articles et sous-ensemble/kitting, 
Espaces verts et paysagers : Entretien d'espaces verts, Création d'espaces verts
Prestations administratives : Mise sous-pli, mailing, routage
Restauration, hébergement et services touristiques : Location de salles / Réalisation et livraison de plateaux-repas (déjeuners d'entreprises) / Traiteur / Restaurant, cafétéria accueillant du public
Services généraux : Déménagement, débarras / Mise sous pli, mailing, routage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</si>
</sst>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6" xfId="0" applyFill="1" applyBorder="1"/>
    <xf numFmtId="0" fontId="0" fillId="3" borderId="5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6" xfId="0" applyFill="1" applyBorder="1"/>
    <xf numFmtId="0" fontId="0" fillId="4" borderId="5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6" xfId="0" applyFill="1" applyBorder="1"/>
    <xf numFmtId="0" fontId="0" fillId="5" borderId="5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6" xfId="0" applyFill="1" applyBorder="1"/>
    <xf numFmtId="0" fontId="0" fillId="6" borderId="5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6" borderId="6" xfId="0" applyFill="1" applyBorder="1"/>
    <xf numFmtId="0" fontId="1" fillId="6" borderId="6" xfId="1" applyFill="1" applyBorder="1"/>
    <xf numFmtId="0" fontId="0" fillId="7" borderId="5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1" fillId="7" borderId="6" xfId="1" applyFill="1" applyBorder="1"/>
    <xf numFmtId="0" fontId="0" fillId="7" borderId="6" xfId="0" applyFill="1" applyBorder="1"/>
    <xf numFmtId="0" fontId="0" fillId="8" borderId="5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0" fillId="8" borderId="6" xfId="0" applyFill="1" applyBorder="1"/>
    <xf numFmtId="0" fontId="0" fillId="9" borderId="5" xfId="0" applyFill="1" applyBorder="1" applyAlignment="1">
      <alignment vertical="top" wrapText="1"/>
    </xf>
    <xf numFmtId="0" fontId="0" fillId="9" borderId="1" xfId="0" applyFill="1" applyBorder="1" applyAlignment="1">
      <alignment wrapText="1"/>
    </xf>
    <xf numFmtId="0" fontId="0" fillId="9" borderId="1" xfId="0" applyFill="1" applyBorder="1"/>
    <xf numFmtId="0" fontId="0" fillId="9" borderId="6" xfId="0" applyFill="1" applyBorder="1"/>
    <xf numFmtId="0" fontId="0" fillId="10" borderId="5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1" xfId="0" applyFill="1" applyBorder="1"/>
    <xf numFmtId="0" fontId="0" fillId="10" borderId="6" xfId="0" applyFill="1" applyBorder="1"/>
    <xf numFmtId="0" fontId="1" fillId="10" borderId="6" xfId="1" applyFill="1" applyBorder="1"/>
    <xf numFmtId="0" fontId="0" fillId="11" borderId="5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1" borderId="1" xfId="0" applyFill="1" applyBorder="1"/>
    <xf numFmtId="0" fontId="0" fillId="11" borderId="6" xfId="0" applyFill="1" applyBorder="1"/>
    <xf numFmtId="0" fontId="1" fillId="11" borderId="6" xfId="1" applyFill="1" applyBorder="1"/>
    <xf numFmtId="0" fontId="0" fillId="11" borderId="7" xfId="0" applyFill="1" applyBorder="1" applyAlignment="1">
      <alignment wrapText="1"/>
    </xf>
    <xf numFmtId="0" fontId="0" fillId="11" borderId="8" xfId="0" applyFill="1" applyBorder="1" applyAlignment="1">
      <alignment wrapText="1"/>
    </xf>
    <xf numFmtId="0" fontId="0" fillId="11" borderId="8" xfId="0" applyFill="1" applyBorder="1"/>
    <xf numFmtId="0" fontId="0" fillId="11" borderId="9" xfId="0" applyFill="1" applyBorder="1"/>
    <xf numFmtId="0" fontId="0" fillId="12" borderId="5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12" borderId="1" xfId="0" applyFill="1" applyBorder="1"/>
    <xf numFmtId="0" fontId="0" fillId="12" borderId="6" xfId="0" applyFill="1" applyBorder="1"/>
    <xf numFmtId="0" fontId="1" fillId="12" borderId="6" xfId="1" applyFill="1" applyBorder="1"/>
    <xf numFmtId="0" fontId="0" fillId="13" borderId="5" xfId="0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0" fillId="13" borderId="1" xfId="0" applyFill="1" applyBorder="1"/>
    <xf numFmtId="0" fontId="1" fillId="13" borderId="6" xfId="1" applyFill="1" applyBorder="1"/>
    <xf numFmtId="0" fontId="0" fillId="13" borderId="6" xfId="0" applyFill="1" applyBorder="1"/>
    <xf numFmtId="0" fontId="1" fillId="3" borderId="6" xfId="1" applyFill="1" applyBorder="1"/>
    <xf numFmtId="0" fontId="0" fillId="0" borderId="1" xfId="0" applyFill="1" applyBorder="1" applyAlignment="1">
      <alignment vertical="top" wrapText="1"/>
    </xf>
    <xf numFmtId="49" fontId="0" fillId="0" borderId="3" xfId="0" applyNumberFormat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4" borderId="1" xfId="0" applyNumberFormat="1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49" fontId="0" fillId="6" borderId="1" xfId="0" applyNumberFormat="1" applyFill="1" applyBorder="1" applyAlignment="1">
      <alignment wrapText="1"/>
    </xf>
    <xf numFmtId="49" fontId="0" fillId="8" borderId="1" xfId="0" applyNumberFormat="1" applyFill="1" applyBorder="1" applyAlignment="1">
      <alignment wrapText="1"/>
    </xf>
    <xf numFmtId="49" fontId="0" fillId="7" borderId="1" xfId="0" applyNumberFormat="1" applyFill="1" applyBorder="1" applyAlignment="1">
      <alignment wrapText="1"/>
    </xf>
    <xf numFmtId="49" fontId="0" fillId="9" borderId="1" xfId="0" applyNumberFormat="1" applyFill="1" applyBorder="1" applyAlignment="1">
      <alignment wrapText="1"/>
    </xf>
    <xf numFmtId="49" fontId="0" fillId="10" borderId="1" xfId="0" applyNumberFormat="1" applyFill="1" applyBorder="1" applyAlignment="1">
      <alignment wrapText="1"/>
    </xf>
    <xf numFmtId="49" fontId="0" fillId="12" borderId="1" xfId="0" applyNumberFormat="1" applyFill="1" applyBorder="1" applyAlignment="1">
      <alignment wrapText="1"/>
    </xf>
    <xf numFmtId="49" fontId="0" fillId="13" borderId="1" xfId="0" applyNumberFormat="1" applyFill="1" applyBorder="1" applyAlignment="1">
      <alignment wrapText="1"/>
    </xf>
    <xf numFmtId="49" fontId="0" fillId="11" borderId="1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top"/>
    </xf>
    <xf numFmtId="0" fontId="0" fillId="14" borderId="0" xfId="0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0" fillId="0" borderId="0" xfId="0" applyAlignment="1">
      <alignment vertical="top" wrapText="1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irie-mondoubleau.com/wp-content/uploads/2021/01/esatarcade.pdf" TargetMode="External"/><Relationship Id="rId3" Type="http://schemas.openxmlformats.org/officeDocument/2006/relationships/hyperlink" Target="https://www.fondation-amipi-bernard-vendre.org/amipi-industries/implantations/blois/" TargetMode="External"/><Relationship Id="rId7" Type="http://schemas.openxmlformats.org/officeDocument/2006/relationships/hyperlink" Target="https://www.documenthom.net/ressources-et-expertise/nos-sites-notre-empreinte-territoriale/acces-et-contact-blois/" TargetMode="External"/><Relationship Id="rId2" Type="http://schemas.openxmlformats.org/officeDocument/2006/relationships/hyperlink" Target="http://www.lesespacesdavenirs.org/nos-soutiens/etablissements/domaine-de-saint-gilles/" TargetMode="External"/><Relationship Id="rId1" Type="http://schemas.openxmlformats.org/officeDocument/2006/relationships/hyperlink" Target="http://www.lesespacesdavenirs.org/nos-soutiens/etablissements/domaine-de-saint-gilles/" TargetMode="External"/><Relationship Id="rId6" Type="http://schemas.openxmlformats.org/officeDocument/2006/relationships/hyperlink" Target="http://www.apajh41.fr/pole-adulte/romorantin/e-s-a-t.html" TargetMode="External"/><Relationship Id="rId5" Type="http://schemas.openxmlformats.org/officeDocument/2006/relationships/hyperlink" Target="http://www.apajh41.fr/pole-adulte/romorantin/e-s-a-t.html" TargetMode="External"/><Relationship Id="rId4" Type="http://schemas.openxmlformats.org/officeDocument/2006/relationships/hyperlink" Target="http://www.apajh41.fr/pole-adulte/blois/e-s-a-t-hors-les-mur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77"/>
  <sheetViews>
    <sheetView workbookViewId="0">
      <selection activeCell="A23" sqref="A23"/>
    </sheetView>
  </sheetViews>
  <sheetFormatPr baseColWidth="10" defaultRowHeight="15" x14ac:dyDescent="0.25"/>
  <cols>
    <col min="1" max="1" width="60.42578125" style="1" bestFit="1" customWidth="1"/>
    <col min="2" max="2" width="60.42578125" style="1" customWidth="1"/>
    <col min="3" max="3" width="60.42578125" style="79" customWidth="1"/>
    <col min="4" max="4" width="20.7109375" customWidth="1"/>
    <col min="6" max="6" width="39.7109375" customWidth="1"/>
    <col min="7" max="7" width="110.5703125" bestFit="1" customWidth="1"/>
  </cols>
  <sheetData>
    <row r="1" spans="1:7" x14ac:dyDescent="0.25">
      <c r="A1" s="2" t="s">
        <v>3</v>
      </c>
      <c r="B1" s="3" t="s">
        <v>14</v>
      </c>
      <c r="C1" s="66" t="s">
        <v>127</v>
      </c>
      <c r="D1" s="4" t="s">
        <v>1</v>
      </c>
      <c r="E1" s="4" t="s">
        <v>0</v>
      </c>
      <c r="F1" s="4" t="s">
        <v>2</v>
      </c>
      <c r="G1" s="5" t="s">
        <v>96</v>
      </c>
    </row>
    <row r="2" spans="1:7" ht="30" hidden="1" x14ac:dyDescent="0.25">
      <c r="A2" s="6" t="s">
        <v>40</v>
      </c>
      <c r="B2" s="7" t="s">
        <v>42</v>
      </c>
      <c r="C2" s="67" t="s">
        <v>129</v>
      </c>
      <c r="D2" s="8" t="s">
        <v>38</v>
      </c>
      <c r="E2" s="8" t="s">
        <v>35</v>
      </c>
      <c r="F2" s="8" t="s">
        <v>39</v>
      </c>
      <c r="G2" s="9" t="s">
        <v>103</v>
      </c>
    </row>
    <row r="3" spans="1:7" ht="45" x14ac:dyDescent="0.25">
      <c r="A3" s="10" t="s">
        <v>13</v>
      </c>
      <c r="B3" s="11" t="s">
        <v>98</v>
      </c>
      <c r="C3" s="68" t="s">
        <v>128</v>
      </c>
      <c r="D3" s="12" t="s">
        <v>54</v>
      </c>
      <c r="E3" s="12" t="s">
        <v>7</v>
      </c>
      <c r="F3" s="12" t="s">
        <v>53</v>
      </c>
      <c r="G3" s="13" t="s">
        <v>97</v>
      </c>
    </row>
    <row r="4" spans="1:7" ht="30" hidden="1" x14ac:dyDescent="0.25">
      <c r="A4" s="10" t="s">
        <v>13</v>
      </c>
      <c r="B4" s="11" t="s">
        <v>41</v>
      </c>
      <c r="C4" s="68" t="s">
        <v>130</v>
      </c>
      <c r="D4" s="12" t="s">
        <v>38</v>
      </c>
      <c r="E4" s="12" t="s">
        <v>35</v>
      </c>
      <c r="F4" s="12" t="s">
        <v>39</v>
      </c>
      <c r="G4" s="13" t="s">
        <v>103</v>
      </c>
    </row>
    <row r="5" spans="1:7" ht="45" hidden="1" x14ac:dyDescent="0.25">
      <c r="A5" s="10" t="s">
        <v>13</v>
      </c>
      <c r="B5" s="11" t="s">
        <v>78</v>
      </c>
      <c r="C5" s="68" t="s">
        <v>131</v>
      </c>
      <c r="D5" s="12" t="s">
        <v>77</v>
      </c>
      <c r="E5" s="12" t="s">
        <v>35</v>
      </c>
      <c r="F5" s="12" t="s">
        <v>76</v>
      </c>
      <c r="G5" s="64" t="s">
        <v>105</v>
      </c>
    </row>
    <row r="6" spans="1:7" ht="30" hidden="1" x14ac:dyDescent="0.25">
      <c r="A6" s="10" t="s">
        <v>13</v>
      </c>
      <c r="B6" s="11" t="s">
        <v>55</v>
      </c>
      <c r="C6" s="68" t="s">
        <v>132</v>
      </c>
      <c r="D6" s="12" t="s">
        <v>46</v>
      </c>
      <c r="E6" s="12" t="s">
        <v>35</v>
      </c>
      <c r="F6" s="12" t="s">
        <v>118</v>
      </c>
      <c r="G6" s="13" t="s">
        <v>106</v>
      </c>
    </row>
    <row r="7" spans="1:7" ht="30" hidden="1" x14ac:dyDescent="0.25">
      <c r="A7" s="10" t="s">
        <v>13</v>
      </c>
      <c r="B7" s="11" t="s">
        <v>20</v>
      </c>
      <c r="C7" s="68" t="s">
        <v>133</v>
      </c>
      <c r="D7" s="12" t="s">
        <v>9</v>
      </c>
      <c r="E7" s="12" t="s">
        <v>7</v>
      </c>
      <c r="F7" s="12" t="s">
        <v>11</v>
      </c>
      <c r="G7" s="64" t="s">
        <v>107</v>
      </c>
    </row>
    <row r="8" spans="1:7" ht="30" hidden="1" x14ac:dyDescent="0.25">
      <c r="A8" s="10" t="s">
        <v>13</v>
      </c>
      <c r="B8" s="11" t="s">
        <v>69</v>
      </c>
      <c r="C8" s="68" t="s">
        <v>134</v>
      </c>
      <c r="D8" s="12" t="s">
        <v>65</v>
      </c>
      <c r="E8" s="12" t="s">
        <v>7</v>
      </c>
      <c r="F8" s="12" t="s">
        <v>111</v>
      </c>
      <c r="G8" s="13" t="s">
        <v>109</v>
      </c>
    </row>
    <row r="9" spans="1:7" ht="30" hidden="1" x14ac:dyDescent="0.25">
      <c r="A9" s="10" t="s">
        <v>13</v>
      </c>
      <c r="B9" s="11" t="s">
        <v>84</v>
      </c>
      <c r="C9" s="68" t="s">
        <v>135</v>
      </c>
      <c r="D9" s="12" t="s">
        <v>54</v>
      </c>
      <c r="E9" s="12" t="s">
        <v>35</v>
      </c>
      <c r="F9" s="12" t="s">
        <v>116</v>
      </c>
      <c r="G9" s="13" t="s">
        <v>115</v>
      </c>
    </row>
    <row r="10" spans="1:7" ht="30" hidden="1" x14ac:dyDescent="0.25">
      <c r="A10" s="10" t="s">
        <v>13</v>
      </c>
      <c r="B10" s="11" t="s">
        <v>41</v>
      </c>
      <c r="C10" s="68" t="s">
        <v>130</v>
      </c>
      <c r="D10" s="12" t="s">
        <v>86</v>
      </c>
      <c r="E10" s="12" t="s">
        <v>35</v>
      </c>
      <c r="F10" s="12" t="s">
        <v>87</v>
      </c>
      <c r="G10" s="13" t="s">
        <v>117</v>
      </c>
    </row>
    <row r="11" spans="1:7" ht="30" hidden="1" x14ac:dyDescent="0.25">
      <c r="A11" s="10" t="s">
        <v>13</v>
      </c>
      <c r="B11" s="11" t="s">
        <v>71</v>
      </c>
      <c r="C11" s="68" t="s">
        <v>136</v>
      </c>
      <c r="D11" s="12" t="s">
        <v>56</v>
      </c>
      <c r="E11" s="12" t="s">
        <v>7</v>
      </c>
      <c r="F11" s="12" t="s">
        <v>110</v>
      </c>
      <c r="G11" s="13" t="s">
        <v>109</v>
      </c>
    </row>
    <row r="12" spans="1:7" ht="45" hidden="1" x14ac:dyDescent="0.25">
      <c r="A12" s="10" t="s">
        <v>13</v>
      </c>
      <c r="B12" s="11" t="s">
        <v>29</v>
      </c>
      <c r="C12" s="68" t="s">
        <v>137</v>
      </c>
      <c r="D12" s="12" t="s">
        <v>6</v>
      </c>
      <c r="E12" s="12" t="s">
        <v>7</v>
      </c>
      <c r="F12" s="12" t="s">
        <v>119</v>
      </c>
      <c r="G12" s="13" t="s">
        <v>120</v>
      </c>
    </row>
    <row r="13" spans="1:7" ht="45" hidden="1" x14ac:dyDescent="0.25">
      <c r="A13" s="10" t="s">
        <v>13</v>
      </c>
      <c r="B13" s="11" t="s">
        <v>64</v>
      </c>
      <c r="C13" s="68" t="s">
        <v>138</v>
      </c>
      <c r="D13" s="12" t="s">
        <v>56</v>
      </c>
      <c r="E13" s="12" t="s">
        <v>7</v>
      </c>
      <c r="F13" s="12" t="s">
        <v>119</v>
      </c>
      <c r="G13" s="13" t="s">
        <v>120</v>
      </c>
    </row>
    <row r="14" spans="1:7" ht="60" hidden="1" x14ac:dyDescent="0.25">
      <c r="A14" s="10" t="s">
        <v>13</v>
      </c>
      <c r="B14" s="11" t="s">
        <v>36</v>
      </c>
      <c r="C14" s="68" t="s">
        <v>139</v>
      </c>
      <c r="D14" s="12" t="s">
        <v>34</v>
      </c>
      <c r="E14" s="12" t="s">
        <v>35</v>
      </c>
      <c r="F14" s="12" t="s">
        <v>121</v>
      </c>
      <c r="G14" s="13" t="s">
        <v>122</v>
      </c>
    </row>
    <row r="15" spans="1:7" ht="30" hidden="1" x14ac:dyDescent="0.25">
      <c r="A15" s="10" t="s">
        <v>13</v>
      </c>
      <c r="B15" s="11" t="s">
        <v>55</v>
      </c>
      <c r="C15" s="68" t="s">
        <v>132</v>
      </c>
      <c r="D15" s="12" t="s">
        <v>65</v>
      </c>
      <c r="E15" s="12" t="s">
        <v>35</v>
      </c>
      <c r="F15" s="12" t="s">
        <v>89</v>
      </c>
      <c r="G15" s="13" t="s">
        <v>117</v>
      </c>
    </row>
    <row r="16" spans="1:7" ht="30" hidden="1" x14ac:dyDescent="0.25">
      <c r="A16" s="14" t="s">
        <v>31</v>
      </c>
      <c r="B16" s="15" t="s">
        <v>67</v>
      </c>
      <c r="C16" s="69" t="s">
        <v>140</v>
      </c>
      <c r="D16" s="16" t="s">
        <v>65</v>
      </c>
      <c r="E16" s="16" t="s">
        <v>7</v>
      </c>
      <c r="F16" s="16" t="s">
        <v>111</v>
      </c>
      <c r="G16" s="17" t="s">
        <v>109</v>
      </c>
    </row>
    <row r="17" spans="1:7" hidden="1" x14ac:dyDescent="0.25">
      <c r="A17" s="14" t="s">
        <v>31</v>
      </c>
      <c r="B17" s="15" t="s">
        <v>72</v>
      </c>
      <c r="C17" s="69" t="s">
        <v>141</v>
      </c>
      <c r="D17" s="16" t="s">
        <v>56</v>
      </c>
      <c r="E17" s="16" t="s">
        <v>7</v>
      </c>
      <c r="F17" s="16" t="s">
        <v>110</v>
      </c>
      <c r="G17" s="17" t="s">
        <v>109</v>
      </c>
    </row>
    <row r="18" spans="1:7" hidden="1" x14ac:dyDescent="0.25">
      <c r="A18" s="14" t="s">
        <v>31</v>
      </c>
      <c r="B18" s="15" t="s">
        <v>32</v>
      </c>
      <c r="C18" s="69" t="s">
        <v>142</v>
      </c>
      <c r="D18" s="16" t="s">
        <v>6</v>
      </c>
      <c r="E18" s="16" t="s">
        <v>7</v>
      </c>
      <c r="F18" s="16" t="s">
        <v>119</v>
      </c>
      <c r="G18" s="17" t="s">
        <v>120</v>
      </c>
    </row>
    <row r="19" spans="1:7" ht="45" hidden="1" x14ac:dyDescent="0.25">
      <c r="A19" s="14" t="s">
        <v>31</v>
      </c>
      <c r="B19" s="15" t="s">
        <v>57</v>
      </c>
      <c r="C19" s="69" t="s">
        <v>143</v>
      </c>
      <c r="D19" s="16" t="s">
        <v>56</v>
      </c>
      <c r="E19" s="16" t="s">
        <v>7</v>
      </c>
      <c r="F19" s="16" t="s">
        <v>119</v>
      </c>
      <c r="G19" s="17" t="s">
        <v>120</v>
      </c>
    </row>
    <row r="20" spans="1:7" ht="30" hidden="1" x14ac:dyDescent="0.25">
      <c r="A20" s="18" t="s">
        <v>48</v>
      </c>
      <c r="B20" s="19" t="s">
        <v>51</v>
      </c>
      <c r="C20" s="70" t="s">
        <v>144</v>
      </c>
      <c r="D20" s="20" t="s">
        <v>46</v>
      </c>
      <c r="E20" s="20" t="s">
        <v>35</v>
      </c>
      <c r="F20" s="20" t="s">
        <v>118</v>
      </c>
      <c r="G20" s="21" t="s">
        <v>106</v>
      </c>
    </row>
    <row r="21" spans="1:7" ht="60" hidden="1" x14ac:dyDescent="0.25">
      <c r="A21" s="18" t="s">
        <v>48</v>
      </c>
      <c r="B21" s="19" t="s">
        <v>58</v>
      </c>
      <c r="C21" s="70" t="s">
        <v>145</v>
      </c>
      <c r="D21" s="20" t="s">
        <v>56</v>
      </c>
      <c r="E21" s="20" t="s">
        <v>7</v>
      </c>
      <c r="F21" s="20" t="s">
        <v>119</v>
      </c>
      <c r="G21" s="21" t="s">
        <v>120</v>
      </c>
    </row>
    <row r="22" spans="1:7" ht="30" hidden="1" x14ac:dyDescent="0.25">
      <c r="A22" s="18" t="s">
        <v>48</v>
      </c>
      <c r="B22" s="19" t="s">
        <v>95</v>
      </c>
      <c r="C22" s="70" t="s">
        <v>146</v>
      </c>
      <c r="D22" s="20" t="s">
        <v>93</v>
      </c>
      <c r="E22" s="20" t="s">
        <v>35</v>
      </c>
      <c r="F22" s="20" t="s">
        <v>94</v>
      </c>
      <c r="G22" s="21" t="s">
        <v>117</v>
      </c>
    </row>
    <row r="23" spans="1:7" x14ac:dyDescent="0.25">
      <c r="A23" s="22" t="s">
        <v>22</v>
      </c>
      <c r="B23" s="23" t="s">
        <v>24</v>
      </c>
      <c r="C23" s="71" t="s">
        <v>147</v>
      </c>
      <c r="D23" s="24" t="s">
        <v>54</v>
      </c>
      <c r="E23" s="24" t="s">
        <v>7</v>
      </c>
      <c r="F23" s="24" t="s">
        <v>53</v>
      </c>
      <c r="G23" s="25" t="s">
        <v>97</v>
      </c>
    </row>
    <row r="24" spans="1:7" hidden="1" x14ac:dyDescent="0.25">
      <c r="A24" s="22" t="s">
        <v>22</v>
      </c>
      <c r="B24" s="23" t="s">
        <v>24</v>
      </c>
      <c r="C24" s="71" t="s">
        <v>147</v>
      </c>
      <c r="D24" s="24" t="s">
        <v>74</v>
      </c>
      <c r="E24" s="24" t="s">
        <v>35</v>
      </c>
      <c r="F24" s="24" t="s">
        <v>73</v>
      </c>
      <c r="G24" s="26" t="s">
        <v>101</v>
      </c>
    </row>
    <row r="25" spans="1:7" ht="30" hidden="1" x14ac:dyDescent="0.25">
      <c r="A25" s="22" t="s">
        <v>22</v>
      </c>
      <c r="B25" s="23" t="s">
        <v>81</v>
      </c>
      <c r="C25" s="71" t="s">
        <v>148</v>
      </c>
      <c r="D25" s="24" t="s">
        <v>77</v>
      </c>
      <c r="E25" s="24" t="s">
        <v>35</v>
      </c>
      <c r="F25" s="24" t="s">
        <v>76</v>
      </c>
      <c r="G25" s="25" t="s">
        <v>105</v>
      </c>
    </row>
    <row r="26" spans="1:7" hidden="1" x14ac:dyDescent="0.25">
      <c r="A26" s="22" t="s">
        <v>22</v>
      </c>
      <c r="B26" s="23" t="s">
        <v>24</v>
      </c>
      <c r="C26" s="71" t="s">
        <v>147</v>
      </c>
      <c r="D26" s="24" t="s">
        <v>46</v>
      </c>
      <c r="E26" s="24" t="s">
        <v>35</v>
      </c>
      <c r="F26" s="24" t="s">
        <v>118</v>
      </c>
      <c r="G26" s="25" t="s">
        <v>106</v>
      </c>
    </row>
    <row r="27" spans="1:7" hidden="1" x14ac:dyDescent="0.25">
      <c r="A27" s="22" t="s">
        <v>22</v>
      </c>
      <c r="B27" s="23" t="s">
        <v>24</v>
      </c>
      <c r="C27" s="71" t="s">
        <v>147</v>
      </c>
      <c r="D27" s="24" t="s">
        <v>26</v>
      </c>
      <c r="E27" s="24" t="s">
        <v>7</v>
      </c>
      <c r="F27" s="24" t="s">
        <v>21</v>
      </c>
      <c r="G27" s="26" t="s">
        <v>108</v>
      </c>
    </row>
    <row r="28" spans="1:7" hidden="1" x14ac:dyDescent="0.25">
      <c r="A28" s="22" t="s">
        <v>22</v>
      </c>
      <c r="B28" s="23" t="s">
        <v>24</v>
      </c>
      <c r="C28" s="71" t="s">
        <v>147</v>
      </c>
      <c r="D28" s="24" t="s">
        <v>54</v>
      </c>
      <c r="E28" s="24" t="s">
        <v>35</v>
      </c>
      <c r="F28" s="24" t="s">
        <v>116</v>
      </c>
      <c r="G28" s="26" t="s">
        <v>115</v>
      </c>
    </row>
    <row r="29" spans="1:7" hidden="1" x14ac:dyDescent="0.25">
      <c r="A29" s="22" t="s">
        <v>22</v>
      </c>
      <c r="B29" s="23" t="s">
        <v>24</v>
      </c>
      <c r="C29" s="71" t="s">
        <v>147</v>
      </c>
      <c r="D29" s="24" t="s">
        <v>86</v>
      </c>
      <c r="E29" s="24" t="s">
        <v>35</v>
      </c>
      <c r="F29" s="24" t="s">
        <v>87</v>
      </c>
      <c r="G29" s="25" t="s">
        <v>117</v>
      </c>
    </row>
    <row r="30" spans="1:7" hidden="1" x14ac:dyDescent="0.25">
      <c r="A30" s="22" t="s">
        <v>22</v>
      </c>
      <c r="B30" s="23" t="s">
        <v>24</v>
      </c>
      <c r="C30" s="71" t="s">
        <v>147</v>
      </c>
      <c r="D30" s="24" t="s">
        <v>6</v>
      </c>
      <c r="E30" s="24" t="s">
        <v>7</v>
      </c>
      <c r="F30" s="24" t="s">
        <v>119</v>
      </c>
      <c r="G30" s="25" t="s">
        <v>120</v>
      </c>
    </row>
    <row r="31" spans="1:7" ht="45" hidden="1" x14ac:dyDescent="0.25">
      <c r="A31" s="22" t="s">
        <v>22</v>
      </c>
      <c r="B31" s="23" t="s">
        <v>60</v>
      </c>
      <c r="C31" s="71" t="s">
        <v>149</v>
      </c>
      <c r="D31" s="24" t="s">
        <v>56</v>
      </c>
      <c r="E31" s="24" t="s">
        <v>7</v>
      </c>
      <c r="F31" s="24" t="s">
        <v>119</v>
      </c>
      <c r="G31" s="25" t="s">
        <v>120</v>
      </c>
    </row>
    <row r="32" spans="1:7" hidden="1" x14ac:dyDescent="0.25">
      <c r="A32" s="22" t="s">
        <v>22</v>
      </c>
      <c r="B32" s="23" t="s">
        <v>24</v>
      </c>
      <c r="C32" s="71" t="s">
        <v>147</v>
      </c>
      <c r="D32" s="24" t="s">
        <v>34</v>
      </c>
      <c r="E32" s="24" t="s">
        <v>35</v>
      </c>
      <c r="F32" s="24" t="s">
        <v>121</v>
      </c>
      <c r="G32" s="25" t="s">
        <v>122</v>
      </c>
    </row>
    <row r="33" spans="1:7" ht="30" hidden="1" x14ac:dyDescent="0.25">
      <c r="A33" s="22" t="s">
        <v>22</v>
      </c>
      <c r="B33" s="23" t="s">
        <v>81</v>
      </c>
      <c r="C33" s="71" t="s">
        <v>148</v>
      </c>
      <c r="D33" s="24" t="s">
        <v>65</v>
      </c>
      <c r="E33" s="24" t="s">
        <v>35</v>
      </c>
      <c r="F33" s="24" t="s">
        <v>89</v>
      </c>
      <c r="G33" s="25" t="s">
        <v>117</v>
      </c>
    </row>
    <row r="34" spans="1:7" ht="30" hidden="1" x14ac:dyDescent="0.25">
      <c r="A34" s="32" t="s">
        <v>12</v>
      </c>
      <c r="B34" s="33" t="s">
        <v>43</v>
      </c>
      <c r="C34" s="72" t="s">
        <v>150</v>
      </c>
      <c r="D34" s="34" t="s">
        <v>38</v>
      </c>
      <c r="E34" s="34" t="s">
        <v>35</v>
      </c>
      <c r="F34" s="34" t="s">
        <v>39</v>
      </c>
      <c r="G34" s="35" t="s">
        <v>103</v>
      </c>
    </row>
    <row r="35" spans="1:7" hidden="1" x14ac:dyDescent="0.25">
      <c r="A35" s="32" t="s">
        <v>12</v>
      </c>
      <c r="B35" s="33" t="s">
        <v>19</v>
      </c>
      <c r="C35" s="72" t="s">
        <v>151</v>
      </c>
      <c r="D35" s="34" t="s">
        <v>9</v>
      </c>
      <c r="E35" s="34" t="s">
        <v>7</v>
      </c>
      <c r="F35" s="34" t="s">
        <v>11</v>
      </c>
      <c r="G35" s="35" t="s">
        <v>107</v>
      </c>
    </row>
    <row r="36" spans="1:7" x14ac:dyDescent="0.25">
      <c r="A36" s="27" t="s">
        <v>4</v>
      </c>
      <c r="B36" s="28" t="s">
        <v>49</v>
      </c>
      <c r="C36" s="73" t="s">
        <v>152</v>
      </c>
      <c r="D36" s="29" t="s">
        <v>54</v>
      </c>
      <c r="E36" s="29" t="s">
        <v>7</v>
      </c>
      <c r="F36" s="29" t="s">
        <v>53</v>
      </c>
      <c r="G36" s="30" t="s">
        <v>97</v>
      </c>
    </row>
    <row r="37" spans="1:7" x14ac:dyDescent="0.25">
      <c r="A37" s="27" t="s">
        <v>4</v>
      </c>
      <c r="B37" s="28" t="s">
        <v>70</v>
      </c>
      <c r="C37" s="73" t="s">
        <v>153</v>
      </c>
      <c r="D37" s="29" t="s">
        <v>54</v>
      </c>
      <c r="E37" s="29" t="s">
        <v>7</v>
      </c>
      <c r="F37" s="29" t="s">
        <v>53</v>
      </c>
      <c r="G37" s="31" t="s">
        <v>97</v>
      </c>
    </row>
    <row r="38" spans="1:7" hidden="1" x14ac:dyDescent="0.25">
      <c r="A38" s="27" t="s">
        <v>4</v>
      </c>
      <c r="B38" s="28" t="s">
        <v>17</v>
      </c>
      <c r="C38" s="73" t="s">
        <v>154</v>
      </c>
      <c r="D38" s="29" t="s">
        <v>6</v>
      </c>
      <c r="E38" s="29" t="s">
        <v>7</v>
      </c>
      <c r="F38" s="29" t="s">
        <v>8</v>
      </c>
      <c r="G38" s="30" t="s">
        <v>100</v>
      </c>
    </row>
    <row r="39" spans="1:7" ht="30" hidden="1" x14ac:dyDescent="0.25">
      <c r="A39" s="27" t="s">
        <v>4</v>
      </c>
      <c r="B39" s="28" t="s">
        <v>102</v>
      </c>
      <c r="C39" s="73" t="s">
        <v>155</v>
      </c>
      <c r="D39" s="29" t="s">
        <v>74</v>
      </c>
      <c r="E39" s="29" t="s">
        <v>35</v>
      </c>
      <c r="F39" s="29" t="s">
        <v>73</v>
      </c>
      <c r="G39" s="30" t="s">
        <v>101</v>
      </c>
    </row>
    <row r="40" spans="1:7" hidden="1" x14ac:dyDescent="0.25">
      <c r="A40" s="27" t="s">
        <v>4</v>
      </c>
      <c r="B40" s="28" t="s">
        <v>50</v>
      </c>
      <c r="C40" s="73" t="s">
        <v>156</v>
      </c>
      <c r="D40" s="29" t="s">
        <v>77</v>
      </c>
      <c r="E40" s="29" t="s">
        <v>35</v>
      </c>
      <c r="F40" s="29" t="s">
        <v>76</v>
      </c>
      <c r="G40" s="31" t="s">
        <v>105</v>
      </c>
    </row>
    <row r="41" spans="1:7" hidden="1" x14ac:dyDescent="0.25">
      <c r="A41" s="27" t="s">
        <v>4</v>
      </c>
      <c r="B41" s="28" t="s">
        <v>50</v>
      </c>
      <c r="C41" s="73" t="s">
        <v>156</v>
      </c>
      <c r="D41" s="29" t="s">
        <v>46</v>
      </c>
      <c r="E41" s="29" t="s">
        <v>35</v>
      </c>
      <c r="F41" s="29" t="s">
        <v>47</v>
      </c>
      <c r="G41" s="31" t="s">
        <v>106</v>
      </c>
    </row>
    <row r="42" spans="1:7" hidden="1" x14ac:dyDescent="0.25">
      <c r="A42" s="27" t="s">
        <v>4</v>
      </c>
      <c r="B42" s="28" t="s">
        <v>49</v>
      </c>
      <c r="C42" s="73" t="s">
        <v>152</v>
      </c>
      <c r="D42" s="29" t="s">
        <v>46</v>
      </c>
      <c r="E42" s="29" t="s">
        <v>35</v>
      </c>
      <c r="F42" s="29" t="s">
        <v>47</v>
      </c>
      <c r="G42" s="31" t="s">
        <v>106</v>
      </c>
    </row>
    <row r="43" spans="1:7" ht="30" hidden="1" x14ac:dyDescent="0.25">
      <c r="A43" s="27" t="s">
        <v>4</v>
      </c>
      <c r="B43" s="28" t="s">
        <v>66</v>
      </c>
      <c r="C43" s="73" t="s">
        <v>157</v>
      </c>
      <c r="D43" s="29" t="s">
        <v>65</v>
      </c>
      <c r="E43" s="29" t="s">
        <v>7</v>
      </c>
      <c r="F43" s="29" t="s">
        <v>111</v>
      </c>
      <c r="G43" s="31" t="s">
        <v>109</v>
      </c>
    </row>
    <row r="44" spans="1:7" ht="30" hidden="1" x14ac:dyDescent="0.25">
      <c r="A44" s="27" t="s">
        <v>4</v>
      </c>
      <c r="B44" s="28" t="s">
        <v>83</v>
      </c>
      <c r="C44" s="73" t="s">
        <v>158</v>
      </c>
      <c r="D44" s="29" t="s">
        <v>54</v>
      </c>
      <c r="E44" s="29" t="s">
        <v>35</v>
      </c>
      <c r="F44" s="29" t="s">
        <v>116</v>
      </c>
      <c r="G44" s="30" t="s">
        <v>115</v>
      </c>
    </row>
    <row r="45" spans="1:7" ht="30" hidden="1" x14ac:dyDescent="0.25">
      <c r="A45" s="27" t="s">
        <v>4</v>
      </c>
      <c r="B45" s="28" t="s">
        <v>66</v>
      </c>
      <c r="C45" s="73" t="s">
        <v>157</v>
      </c>
      <c r="D45" s="29" t="s">
        <v>56</v>
      </c>
      <c r="E45" s="29" t="s">
        <v>7</v>
      </c>
      <c r="F45" s="29" t="s">
        <v>110</v>
      </c>
      <c r="G45" s="31" t="s">
        <v>109</v>
      </c>
    </row>
    <row r="46" spans="1:7" hidden="1" x14ac:dyDescent="0.25">
      <c r="A46" s="27" t="s">
        <v>4</v>
      </c>
      <c r="B46" s="28" t="s">
        <v>70</v>
      </c>
      <c r="C46" s="73" t="s">
        <v>153</v>
      </c>
      <c r="D46" s="29" t="s">
        <v>56</v>
      </c>
      <c r="E46" s="29" t="s">
        <v>7</v>
      </c>
      <c r="F46" s="29" t="s">
        <v>110</v>
      </c>
      <c r="G46" s="31" t="s">
        <v>109</v>
      </c>
    </row>
    <row r="47" spans="1:7" ht="45" hidden="1" x14ac:dyDescent="0.25">
      <c r="A47" s="27" t="s">
        <v>4</v>
      </c>
      <c r="B47" s="28" t="s">
        <v>59</v>
      </c>
      <c r="C47" s="73" t="s">
        <v>159</v>
      </c>
      <c r="D47" s="29" t="s">
        <v>56</v>
      </c>
      <c r="E47" s="29" t="s">
        <v>7</v>
      </c>
      <c r="F47" s="29" t="s">
        <v>119</v>
      </c>
      <c r="G47" s="31" t="s">
        <v>120</v>
      </c>
    </row>
    <row r="48" spans="1:7" ht="30" hidden="1" x14ac:dyDescent="0.25">
      <c r="A48" s="36" t="s">
        <v>15</v>
      </c>
      <c r="B48" s="37" t="s">
        <v>45</v>
      </c>
      <c r="C48" s="74" t="s">
        <v>160</v>
      </c>
      <c r="D48" s="38" t="s">
        <v>38</v>
      </c>
      <c r="E48" s="38" t="s">
        <v>35</v>
      </c>
      <c r="F48" s="38" t="s">
        <v>39</v>
      </c>
      <c r="G48" s="39" t="s">
        <v>103</v>
      </c>
    </row>
    <row r="49" spans="1:7" hidden="1" x14ac:dyDescent="0.25">
      <c r="A49" s="36" t="s">
        <v>15</v>
      </c>
      <c r="B49" s="37" t="s">
        <v>18</v>
      </c>
      <c r="C49" s="74" t="s">
        <v>161</v>
      </c>
      <c r="D49" s="38" t="s">
        <v>77</v>
      </c>
      <c r="E49" s="38" t="s">
        <v>35</v>
      </c>
      <c r="F49" s="38" t="s">
        <v>76</v>
      </c>
      <c r="G49" s="39" t="s">
        <v>105</v>
      </c>
    </row>
    <row r="50" spans="1:7" ht="45" hidden="1" x14ac:dyDescent="0.25">
      <c r="A50" s="36" t="s">
        <v>15</v>
      </c>
      <c r="B50" s="37" t="s">
        <v>16</v>
      </c>
      <c r="C50" s="74" t="s">
        <v>162</v>
      </c>
      <c r="D50" s="38" t="s">
        <v>9</v>
      </c>
      <c r="E50" s="38" t="s">
        <v>7</v>
      </c>
      <c r="F50" s="38" t="s">
        <v>10</v>
      </c>
      <c r="G50" s="39" t="s">
        <v>107</v>
      </c>
    </row>
    <row r="51" spans="1:7" hidden="1" x14ac:dyDescent="0.25">
      <c r="A51" s="36" t="s">
        <v>15</v>
      </c>
      <c r="B51" s="37" t="s">
        <v>18</v>
      </c>
      <c r="C51" s="74" t="s">
        <v>161</v>
      </c>
      <c r="D51" s="38" t="s">
        <v>9</v>
      </c>
      <c r="E51" s="38" t="s">
        <v>7</v>
      </c>
      <c r="F51" s="38" t="s">
        <v>11</v>
      </c>
      <c r="G51" s="39" t="s">
        <v>107</v>
      </c>
    </row>
    <row r="52" spans="1:7" hidden="1" x14ac:dyDescent="0.25">
      <c r="A52" s="36" t="s">
        <v>15</v>
      </c>
      <c r="B52" s="37" t="s">
        <v>18</v>
      </c>
      <c r="C52" s="74" t="s">
        <v>161</v>
      </c>
      <c r="D52" s="38" t="s">
        <v>86</v>
      </c>
      <c r="E52" s="38" t="s">
        <v>35</v>
      </c>
      <c r="F52" s="38" t="s">
        <v>87</v>
      </c>
      <c r="G52" s="39" t="s">
        <v>117</v>
      </c>
    </row>
    <row r="53" spans="1:7" hidden="1" x14ac:dyDescent="0.25">
      <c r="A53" s="36" t="s">
        <v>15</v>
      </c>
      <c r="B53" s="37" t="s">
        <v>33</v>
      </c>
      <c r="C53" s="74" t="s">
        <v>163</v>
      </c>
      <c r="D53" s="38" t="s">
        <v>6</v>
      </c>
      <c r="E53" s="38" t="s">
        <v>7</v>
      </c>
      <c r="F53" s="38" t="s">
        <v>119</v>
      </c>
      <c r="G53" s="39" t="s">
        <v>120</v>
      </c>
    </row>
    <row r="54" spans="1:7" hidden="1" x14ac:dyDescent="0.25">
      <c r="A54" s="36" t="s">
        <v>15</v>
      </c>
      <c r="B54" s="37" t="s">
        <v>18</v>
      </c>
      <c r="C54" s="74" t="s">
        <v>161</v>
      </c>
      <c r="D54" s="38" t="s">
        <v>34</v>
      </c>
      <c r="E54" s="38" t="s">
        <v>35</v>
      </c>
      <c r="F54" s="38" t="s">
        <v>121</v>
      </c>
      <c r="G54" s="39" t="s">
        <v>122</v>
      </c>
    </row>
    <row r="55" spans="1:7" hidden="1" x14ac:dyDescent="0.25">
      <c r="A55" s="36" t="s">
        <v>15</v>
      </c>
      <c r="B55" s="37" t="s">
        <v>18</v>
      </c>
      <c r="C55" s="74" t="s">
        <v>161</v>
      </c>
      <c r="D55" s="38" t="s">
        <v>65</v>
      </c>
      <c r="E55" s="38" t="s">
        <v>35</v>
      </c>
      <c r="F55" s="38" t="s">
        <v>89</v>
      </c>
      <c r="G55" s="39" t="s">
        <v>117</v>
      </c>
    </row>
    <row r="56" spans="1:7" hidden="1" x14ac:dyDescent="0.25">
      <c r="A56" s="36" t="s">
        <v>15</v>
      </c>
      <c r="B56" s="37" t="s">
        <v>18</v>
      </c>
      <c r="C56" s="74" t="s">
        <v>161</v>
      </c>
      <c r="D56" s="38" t="s">
        <v>65</v>
      </c>
      <c r="E56" s="38" t="s">
        <v>35</v>
      </c>
      <c r="F56" s="38" t="s">
        <v>89</v>
      </c>
      <c r="G56" s="39" t="s">
        <v>117</v>
      </c>
    </row>
    <row r="57" spans="1:7" ht="30" hidden="1" x14ac:dyDescent="0.25">
      <c r="A57" s="40" t="s">
        <v>28</v>
      </c>
      <c r="B57" s="41" t="s">
        <v>104</v>
      </c>
      <c r="C57" s="75" t="s">
        <v>164</v>
      </c>
      <c r="D57" s="42" t="s">
        <v>38</v>
      </c>
      <c r="E57" s="42" t="s">
        <v>35</v>
      </c>
      <c r="F57" s="42" t="s">
        <v>39</v>
      </c>
      <c r="G57" s="43" t="s">
        <v>103</v>
      </c>
    </row>
    <row r="58" spans="1:7" ht="30" x14ac:dyDescent="0.25">
      <c r="A58" s="40" t="s">
        <v>28</v>
      </c>
      <c r="B58" s="41" t="s">
        <v>99</v>
      </c>
      <c r="C58" s="75" t="s">
        <v>165</v>
      </c>
      <c r="D58" s="42" t="s">
        <v>54</v>
      </c>
      <c r="E58" s="42" t="s">
        <v>7</v>
      </c>
      <c r="F58" s="42" t="s">
        <v>53</v>
      </c>
      <c r="G58" s="43" t="s">
        <v>97</v>
      </c>
    </row>
    <row r="59" spans="1:7" ht="30" hidden="1" x14ac:dyDescent="0.25">
      <c r="A59" s="40" t="s">
        <v>28</v>
      </c>
      <c r="B59" s="41" t="s">
        <v>80</v>
      </c>
      <c r="C59" s="75" t="s">
        <v>166</v>
      </c>
      <c r="D59" s="42" t="s">
        <v>77</v>
      </c>
      <c r="E59" s="42" t="s">
        <v>35</v>
      </c>
      <c r="F59" s="42" t="s">
        <v>76</v>
      </c>
      <c r="G59" s="43" t="s">
        <v>105</v>
      </c>
    </row>
    <row r="60" spans="1:7" hidden="1" x14ac:dyDescent="0.25">
      <c r="A60" s="40" t="s">
        <v>28</v>
      </c>
      <c r="B60" s="41" t="s">
        <v>52</v>
      </c>
      <c r="C60" s="75" t="s">
        <v>167</v>
      </c>
      <c r="D60" s="42" t="s">
        <v>46</v>
      </c>
      <c r="E60" s="42" t="s">
        <v>35</v>
      </c>
      <c r="F60" s="42" t="s">
        <v>118</v>
      </c>
      <c r="G60" s="43" t="s">
        <v>106</v>
      </c>
    </row>
    <row r="61" spans="1:7" ht="30" hidden="1" x14ac:dyDescent="0.25">
      <c r="A61" s="40" t="s">
        <v>28</v>
      </c>
      <c r="B61" s="41" t="s">
        <v>68</v>
      </c>
      <c r="C61" s="75" t="s">
        <v>168</v>
      </c>
      <c r="D61" s="42" t="s">
        <v>65</v>
      </c>
      <c r="E61" s="42" t="s">
        <v>7</v>
      </c>
      <c r="F61" s="42" t="s">
        <v>111</v>
      </c>
      <c r="G61" s="43" t="s">
        <v>109</v>
      </c>
    </row>
    <row r="62" spans="1:7" ht="30" hidden="1" x14ac:dyDescent="0.25">
      <c r="A62" s="40" t="s">
        <v>28</v>
      </c>
      <c r="B62" s="41" t="s">
        <v>37</v>
      </c>
      <c r="C62" s="75" t="s">
        <v>169</v>
      </c>
      <c r="D62" s="42" t="s">
        <v>6</v>
      </c>
      <c r="E62" s="42" t="s">
        <v>7</v>
      </c>
      <c r="F62" s="42" t="s">
        <v>92</v>
      </c>
      <c r="G62" s="44" t="s">
        <v>112</v>
      </c>
    </row>
    <row r="63" spans="1:7" ht="30" hidden="1" x14ac:dyDescent="0.25">
      <c r="A63" s="40" t="s">
        <v>28</v>
      </c>
      <c r="B63" s="41" t="s">
        <v>37</v>
      </c>
      <c r="C63" s="75" t="s">
        <v>169</v>
      </c>
      <c r="D63" s="42" t="s">
        <v>56</v>
      </c>
      <c r="E63" s="42" t="s">
        <v>7</v>
      </c>
      <c r="F63" s="42" t="s">
        <v>110</v>
      </c>
      <c r="G63" s="43" t="s">
        <v>109</v>
      </c>
    </row>
    <row r="64" spans="1:7" hidden="1" x14ac:dyDescent="0.25">
      <c r="A64" s="40" t="s">
        <v>28</v>
      </c>
      <c r="B64" s="41" t="s">
        <v>63</v>
      </c>
      <c r="C64" s="75" t="s">
        <v>170</v>
      </c>
      <c r="D64" s="42" t="s">
        <v>56</v>
      </c>
      <c r="E64" s="42" t="s">
        <v>7</v>
      </c>
      <c r="F64" s="42" t="s">
        <v>119</v>
      </c>
      <c r="G64" s="43" t="s">
        <v>120</v>
      </c>
    </row>
    <row r="65" spans="1:7" ht="30" hidden="1" x14ac:dyDescent="0.25">
      <c r="A65" s="40" t="s">
        <v>28</v>
      </c>
      <c r="B65" s="41" t="s">
        <v>37</v>
      </c>
      <c r="C65" s="75" t="s">
        <v>169</v>
      </c>
      <c r="D65" s="42" t="s">
        <v>34</v>
      </c>
      <c r="E65" s="42" t="s">
        <v>35</v>
      </c>
      <c r="F65" s="42" t="s">
        <v>121</v>
      </c>
      <c r="G65" s="43" t="s">
        <v>122</v>
      </c>
    </row>
    <row r="66" spans="1:7" hidden="1" x14ac:dyDescent="0.25">
      <c r="A66" s="54" t="s">
        <v>23</v>
      </c>
      <c r="B66" s="55" t="s">
        <v>79</v>
      </c>
      <c r="C66" s="76" t="s">
        <v>171</v>
      </c>
      <c r="D66" s="56" t="s">
        <v>77</v>
      </c>
      <c r="E66" s="56" t="s">
        <v>35</v>
      </c>
      <c r="F66" s="56" t="s">
        <v>76</v>
      </c>
      <c r="G66" s="57" t="s">
        <v>105</v>
      </c>
    </row>
    <row r="67" spans="1:7" ht="30" hidden="1" x14ac:dyDescent="0.25">
      <c r="A67" s="54" t="s">
        <v>23</v>
      </c>
      <c r="B67" s="55" t="s">
        <v>25</v>
      </c>
      <c r="C67" s="76" t="s">
        <v>172</v>
      </c>
      <c r="D67" s="56" t="s">
        <v>26</v>
      </c>
      <c r="E67" s="56" t="s">
        <v>7</v>
      </c>
      <c r="F67" s="56" t="s">
        <v>21</v>
      </c>
      <c r="G67" s="58" t="s">
        <v>108</v>
      </c>
    </row>
    <row r="68" spans="1:7" ht="45" hidden="1" x14ac:dyDescent="0.25">
      <c r="A68" s="59" t="s">
        <v>27</v>
      </c>
      <c r="B68" s="60" t="s">
        <v>75</v>
      </c>
      <c r="C68" s="77" t="s">
        <v>173</v>
      </c>
      <c r="D68" s="61" t="s">
        <v>74</v>
      </c>
      <c r="E68" s="61" t="s">
        <v>35</v>
      </c>
      <c r="F68" s="61" t="s">
        <v>73</v>
      </c>
      <c r="G68" s="62" t="s">
        <v>101</v>
      </c>
    </row>
    <row r="69" spans="1:7" ht="45" hidden="1" x14ac:dyDescent="0.25">
      <c r="A69" s="59" t="s">
        <v>27</v>
      </c>
      <c r="B69" s="60" t="s">
        <v>82</v>
      </c>
      <c r="C69" s="77" t="s">
        <v>174</v>
      </c>
      <c r="D69" s="61" t="s">
        <v>77</v>
      </c>
      <c r="E69" s="61" t="s">
        <v>35</v>
      </c>
      <c r="F69" s="61" t="s">
        <v>76</v>
      </c>
      <c r="G69" s="63" t="s">
        <v>105</v>
      </c>
    </row>
    <row r="70" spans="1:7" ht="30" hidden="1" x14ac:dyDescent="0.25">
      <c r="A70" s="59" t="s">
        <v>27</v>
      </c>
      <c r="B70" s="60" t="s">
        <v>88</v>
      </c>
      <c r="C70" s="77" t="s">
        <v>175</v>
      </c>
      <c r="D70" s="61" t="s">
        <v>86</v>
      </c>
      <c r="E70" s="61" t="s">
        <v>35</v>
      </c>
      <c r="F70" s="61" t="s">
        <v>87</v>
      </c>
      <c r="G70" s="63" t="s">
        <v>117</v>
      </c>
    </row>
    <row r="71" spans="1:7" ht="30" hidden="1" x14ac:dyDescent="0.25">
      <c r="A71" s="59" t="s">
        <v>27</v>
      </c>
      <c r="B71" s="60" t="s">
        <v>30</v>
      </c>
      <c r="C71" s="77" t="s">
        <v>176</v>
      </c>
      <c r="D71" s="61" t="s">
        <v>6</v>
      </c>
      <c r="E71" s="61" t="s">
        <v>7</v>
      </c>
      <c r="F71" s="61" t="s">
        <v>119</v>
      </c>
      <c r="G71" s="63" t="s">
        <v>120</v>
      </c>
    </row>
    <row r="72" spans="1:7" ht="45" hidden="1" x14ac:dyDescent="0.25">
      <c r="A72" s="59" t="s">
        <v>27</v>
      </c>
      <c r="B72" s="60" t="s">
        <v>61</v>
      </c>
      <c r="C72" s="77" t="s">
        <v>177</v>
      </c>
      <c r="D72" s="61" t="s">
        <v>56</v>
      </c>
      <c r="E72" s="61" t="s">
        <v>7</v>
      </c>
      <c r="F72" s="61" t="s">
        <v>119</v>
      </c>
      <c r="G72" s="63" t="s">
        <v>120</v>
      </c>
    </row>
    <row r="73" spans="1:7" ht="60" hidden="1" x14ac:dyDescent="0.25">
      <c r="A73" s="59" t="s">
        <v>27</v>
      </c>
      <c r="B73" s="60" t="s">
        <v>90</v>
      </c>
      <c r="C73" s="77" t="s">
        <v>178</v>
      </c>
      <c r="D73" s="61" t="s">
        <v>65</v>
      </c>
      <c r="E73" s="61" t="s">
        <v>35</v>
      </c>
      <c r="F73" s="61" t="s">
        <v>89</v>
      </c>
      <c r="G73" s="63" t="s">
        <v>117</v>
      </c>
    </row>
    <row r="74" spans="1:7" hidden="1" x14ac:dyDescent="0.25">
      <c r="A74" s="45" t="s">
        <v>5</v>
      </c>
      <c r="B74" s="46" t="s">
        <v>44</v>
      </c>
      <c r="C74" s="78" t="s">
        <v>179</v>
      </c>
      <c r="D74" s="47" t="s">
        <v>38</v>
      </c>
      <c r="E74" s="47" t="s">
        <v>35</v>
      </c>
      <c r="F74" s="47" t="s">
        <v>39</v>
      </c>
      <c r="G74" s="48" t="s">
        <v>103</v>
      </c>
    </row>
    <row r="75" spans="1:7" ht="30" hidden="1" x14ac:dyDescent="0.25">
      <c r="A75" s="45" t="s">
        <v>5</v>
      </c>
      <c r="B75" s="46" t="s">
        <v>114</v>
      </c>
      <c r="C75" s="78" t="s">
        <v>180</v>
      </c>
      <c r="D75" s="47" t="s">
        <v>6</v>
      </c>
      <c r="E75" s="47" t="s">
        <v>35</v>
      </c>
      <c r="F75" s="47" t="s">
        <v>85</v>
      </c>
      <c r="G75" s="49" t="s">
        <v>113</v>
      </c>
    </row>
    <row r="76" spans="1:7" ht="30" hidden="1" x14ac:dyDescent="0.25">
      <c r="A76" s="45" t="s">
        <v>5</v>
      </c>
      <c r="B76" s="46" t="s">
        <v>62</v>
      </c>
      <c r="C76" s="78" t="s">
        <v>181</v>
      </c>
      <c r="D76" s="47" t="s">
        <v>56</v>
      </c>
      <c r="E76" s="47" t="s">
        <v>7</v>
      </c>
      <c r="F76" s="47" t="s">
        <v>119</v>
      </c>
      <c r="G76" s="48" t="s">
        <v>120</v>
      </c>
    </row>
    <row r="77" spans="1:7" ht="30.75" hidden="1" thickBot="1" x14ac:dyDescent="0.3">
      <c r="A77" s="50" t="s">
        <v>5</v>
      </c>
      <c r="B77" s="51" t="s">
        <v>91</v>
      </c>
      <c r="C77" s="78" t="s">
        <v>182</v>
      </c>
      <c r="D77" s="52" t="s">
        <v>65</v>
      </c>
      <c r="E77" s="52" t="s">
        <v>35</v>
      </c>
      <c r="F77" s="52" t="s">
        <v>89</v>
      </c>
      <c r="G77" s="53" t="s">
        <v>117</v>
      </c>
    </row>
  </sheetData>
  <autoFilter ref="A1:G77">
    <filterColumn colId="5">
      <filters>
        <filter val="ACRAPH"/>
      </filters>
    </filterColumn>
  </autoFilter>
  <hyperlinks>
    <hyperlink ref="G27" r:id="rId1"/>
    <hyperlink ref="G67" r:id="rId2"/>
    <hyperlink ref="G62" r:id="rId3"/>
    <hyperlink ref="G75" r:id="rId4"/>
    <hyperlink ref="G44" r:id="rId5"/>
    <hyperlink ref="G28" r:id="rId6"/>
    <hyperlink ref="G7" r:id="rId7"/>
    <hyperlink ref="G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9" zoomScale="70" zoomScaleNormal="70" workbookViewId="0">
      <selection activeCell="C10" sqref="C10"/>
    </sheetView>
  </sheetViews>
  <sheetFormatPr baseColWidth="10" defaultRowHeight="15" x14ac:dyDescent="0.25"/>
  <cols>
    <col min="1" max="3" width="11.42578125" style="80"/>
    <col min="4" max="4" width="53.85546875" style="80" customWidth="1"/>
    <col min="5" max="5" width="145" style="80" customWidth="1"/>
    <col min="6" max="6" width="20.140625" style="80" customWidth="1"/>
    <col min="7" max="16384" width="11.42578125" style="80"/>
  </cols>
  <sheetData>
    <row r="1" spans="1:7" x14ac:dyDescent="0.25">
      <c r="C1" s="80" t="s">
        <v>124</v>
      </c>
      <c r="D1" s="80" t="s">
        <v>125</v>
      </c>
      <c r="F1" s="81" t="s">
        <v>126</v>
      </c>
    </row>
    <row r="2" spans="1:7" ht="99.95" customHeight="1" x14ac:dyDescent="0.25">
      <c r="A2" s="80" t="s">
        <v>54</v>
      </c>
      <c r="B2" s="80" t="s">
        <v>7</v>
      </c>
      <c r="C2" s="80">
        <v>113</v>
      </c>
      <c r="D2" s="80" t="s">
        <v>53</v>
      </c>
      <c r="E2" s="65" t="s">
        <v>183</v>
      </c>
      <c r="G2" s="80">
        <f>LEN(E2)</f>
        <v>366</v>
      </c>
    </row>
    <row r="3" spans="1:7" ht="99.95" customHeight="1" x14ac:dyDescent="0.25">
      <c r="A3" s="80" t="s">
        <v>6</v>
      </c>
      <c r="B3" s="80" t="s">
        <v>7</v>
      </c>
      <c r="C3" s="80">
        <v>91118</v>
      </c>
      <c r="D3" s="80" t="s">
        <v>8</v>
      </c>
      <c r="E3" s="80" t="s">
        <v>184</v>
      </c>
      <c r="G3" s="80">
        <f t="shared" ref="G3:G21" si="0">LEN(E3)</f>
        <v>83</v>
      </c>
    </row>
    <row r="4" spans="1:7" ht="99.95" customHeight="1" x14ac:dyDescent="0.25">
      <c r="A4" s="80" t="s">
        <v>74</v>
      </c>
      <c r="B4" s="80" t="s">
        <v>35</v>
      </c>
      <c r="C4" s="80">
        <v>10304</v>
      </c>
      <c r="D4" s="80" t="s">
        <v>73</v>
      </c>
      <c r="E4" s="84" t="s">
        <v>185</v>
      </c>
      <c r="G4" s="80">
        <f t="shared" si="0"/>
        <v>281</v>
      </c>
    </row>
    <row r="5" spans="1:7" ht="99.95" customHeight="1" x14ac:dyDescent="0.25">
      <c r="A5" s="80" t="s">
        <v>38</v>
      </c>
      <c r="B5" s="80" t="s">
        <v>35</v>
      </c>
      <c r="C5" s="80">
        <v>616</v>
      </c>
      <c r="D5" s="80" t="s">
        <v>39</v>
      </c>
      <c r="E5" s="84" t="s">
        <v>195</v>
      </c>
      <c r="G5" s="80">
        <f t="shared" si="0"/>
        <v>490</v>
      </c>
    </row>
    <row r="6" spans="1:7" ht="99.95" customHeight="1" x14ac:dyDescent="0.25">
      <c r="A6" s="80" t="s">
        <v>77</v>
      </c>
      <c r="B6" s="80" t="s">
        <v>35</v>
      </c>
      <c r="C6" s="80">
        <v>7353</v>
      </c>
      <c r="D6" s="80" t="s">
        <v>76</v>
      </c>
      <c r="E6" s="84" t="s">
        <v>196</v>
      </c>
      <c r="G6" s="80">
        <f t="shared" si="0"/>
        <v>641</v>
      </c>
    </row>
    <row r="7" spans="1:7" ht="99.95" customHeight="1" x14ac:dyDescent="0.25">
      <c r="A7" s="80" t="s">
        <v>46</v>
      </c>
      <c r="B7" s="80" t="s">
        <v>35</v>
      </c>
      <c r="C7" s="80">
        <v>298</v>
      </c>
      <c r="D7" s="80" t="s">
        <v>118</v>
      </c>
      <c r="E7" s="84" t="s">
        <v>186</v>
      </c>
      <c r="G7" s="80">
        <f t="shared" si="0"/>
        <v>367</v>
      </c>
    </row>
    <row r="8" spans="1:7" ht="99.95" customHeight="1" x14ac:dyDescent="0.25">
      <c r="A8" s="80" t="s">
        <v>9</v>
      </c>
      <c r="B8" s="80" t="s">
        <v>7</v>
      </c>
      <c r="C8" s="81">
        <v>95676</v>
      </c>
      <c r="D8" s="80" t="s">
        <v>10</v>
      </c>
      <c r="E8" s="80" t="s">
        <v>197</v>
      </c>
      <c r="G8" s="80">
        <f t="shared" si="0"/>
        <v>173</v>
      </c>
    </row>
    <row r="9" spans="1:7" ht="99.95" customHeight="1" x14ac:dyDescent="0.25">
      <c r="A9" s="80" t="s">
        <v>9</v>
      </c>
      <c r="B9" s="80" t="s">
        <v>7</v>
      </c>
      <c r="C9" s="81">
        <v>99325</v>
      </c>
      <c r="D9" s="80" t="s">
        <v>11</v>
      </c>
      <c r="E9" s="84" t="s">
        <v>198</v>
      </c>
      <c r="G9" s="80">
        <f t="shared" si="0"/>
        <v>190</v>
      </c>
    </row>
    <row r="10" spans="1:7" ht="99.95" customHeight="1" x14ac:dyDescent="0.25">
      <c r="A10" s="80" t="s">
        <v>26</v>
      </c>
      <c r="B10" s="82" t="s">
        <v>7</v>
      </c>
      <c r="C10" s="80">
        <v>20465</v>
      </c>
      <c r="D10" s="80" t="s">
        <v>21</v>
      </c>
      <c r="E10" s="84" t="s">
        <v>187</v>
      </c>
      <c r="F10" s="83" t="s">
        <v>123</v>
      </c>
      <c r="G10" s="80">
        <f t="shared" si="0"/>
        <v>141</v>
      </c>
    </row>
    <row r="11" spans="1:7" ht="189.75" customHeight="1" x14ac:dyDescent="0.25">
      <c r="A11" s="80" t="s">
        <v>6</v>
      </c>
      <c r="B11" s="80" t="s">
        <v>7</v>
      </c>
      <c r="C11" s="80">
        <v>8</v>
      </c>
      <c r="D11" s="80" t="s">
        <v>92</v>
      </c>
      <c r="E11" s="80" t="s">
        <v>188</v>
      </c>
      <c r="G11" s="80">
        <f t="shared" si="0"/>
        <v>71</v>
      </c>
    </row>
    <row r="12" spans="1:7" ht="99.95" customHeight="1" x14ac:dyDescent="0.25">
      <c r="A12" s="80" t="s">
        <v>6</v>
      </c>
      <c r="B12" s="80" t="s">
        <v>35</v>
      </c>
      <c r="C12" s="80">
        <v>20538</v>
      </c>
      <c r="D12" s="80" t="s">
        <v>85</v>
      </c>
      <c r="E12" s="80" t="s">
        <v>189</v>
      </c>
      <c r="G12" s="80">
        <f t="shared" si="0"/>
        <v>76</v>
      </c>
    </row>
    <row r="13" spans="1:7" ht="99.95" customHeight="1" x14ac:dyDescent="0.25">
      <c r="A13" s="80" t="s">
        <v>54</v>
      </c>
      <c r="B13" s="80" t="s">
        <v>35</v>
      </c>
      <c r="C13" s="80">
        <v>3033</v>
      </c>
      <c r="D13" s="80" t="s">
        <v>116</v>
      </c>
      <c r="E13" s="84" t="s">
        <v>190</v>
      </c>
      <c r="G13" s="80">
        <f t="shared" si="0"/>
        <v>264</v>
      </c>
    </row>
    <row r="14" spans="1:7" ht="99.95" customHeight="1" x14ac:dyDescent="0.25">
      <c r="A14" s="80" t="s">
        <v>86</v>
      </c>
      <c r="B14" s="80" t="s">
        <v>35</v>
      </c>
      <c r="C14" s="80">
        <v>7896</v>
      </c>
      <c r="D14" s="80" t="s">
        <v>87</v>
      </c>
      <c r="E14" s="84" t="s">
        <v>199</v>
      </c>
      <c r="G14" s="80">
        <f t="shared" si="0"/>
        <v>318</v>
      </c>
    </row>
    <row r="15" spans="1:7" ht="99.95" customHeight="1" x14ac:dyDescent="0.25">
      <c r="A15" s="80" t="s">
        <v>56</v>
      </c>
      <c r="B15" s="80" t="s">
        <v>7</v>
      </c>
      <c r="C15" s="80">
        <v>20244</v>
      </c>
      <c r="D15" s="80" t="s">
        <v>110</v>
      </c>
      <c r="E15" s="84" t="s">
        <v>191</v>
      </c>
      <c r="G15" s="80">
        <f t="shared" si="0"/>
        <v>331</v>
      </c>
    </row>
    <row r="16" spans="1:7" ht="99.95" customHeight="1" x14ac:dyDescent="0.25">
      <c r="A16" s="80" t="s">
        <v>65</v>
      </c>
      <c r="B16" s="80" t="s">
        <v>7</v>
      </c>
      <c r="C16" s="80">
        <v>2043</v>
      </c>
      <c r="D16" s="80" t="s">
        <v>111</v>
      </c>
      <c r="E16" s="84" t="s">
        <v>192</v>
      </c>
      <c r="G16" s="80">
        <f t="shared" si="0"/>
        <v>329</v>
      </c>
    </row>
    <row r="17" spans="1:7" ht="99.95" customHeight="1" x14ac:dyDescent="0.25">
      <c r="A17" s="81" t="s">
        <v>6</v>
      </c>
      <c r="B17" s="80" t="s">
        <v>7</v>
      </c>
      <c r="C17" s="80">
        <v>150</v>
      </c>
      <c r="D17" s="80" t="s">
        <v>119</v>
      </c>
      <c r="E17" s="84" t="s">
        <v>200</v>
      </c>
      <c r="G17" s="80">
        <f t="shared" si="0"/>
        <v>413</v>
      </c>
    </row>
    <row r="18" spans="1:7" ht="99.95" customHeight="1" x14ac:dyDescent="0.25">
      <c r="A18" s="81" t="s">
        <v>56</v>
      </c>
      <c r="B18" s="80" t="s">
        <v>7</v>
      </c>
      <c r="C18" s="80">
        <v>94912</v>
      </c>
      <c r="D18" s="80" t="s">
        <v>119</v>
      </c>
      <c r="E18" s="84" t="s">
        <v>193</v>
      </c>
      <c r="G18" s="80">
        <f t="shared" si="0"/>
        <v>999</v>
      </c>
    </row>
    <row r="19" spans="1:7" ht="99.95" customHeight="1" x14ac:dyDescent="0.25">
      <c r="A19" s="80" t="s">
        <v>34</v>
      </c>
      <c r="B19" s="80" t="s">
        <v>35</v>
      </c>
      <c r="C19" s="80">
        <v>617</v>
      </c>
      <c r="D19" s="80" t="s">
        <v>121</v>
      </c>
      <c r="E19" s="84" t="s">
        <v>201</v>
      </c>
      <c r="G19" s="80">
        <f t="shared" si="0"/>
        <v>390</v>
      </c>
    </row>
    <row r="20" spans="1:7" ht="99.95" customHeight="1" x14ac:dyDescent="0.25">
      <c r="A20" s="80" t="s">
        <v>65</v>
      </c>
      <c r="B20" s="80" t="s">
        <v>35</v>
      </c>
      <c r="C20" s="80">
        <v>7843</v>
      </c>
      <c r="D20" s="80" t="s">
        <v>89</v>
      </c>
      <c r="E20" s="84" t="s">
        <v>202</v>
      </c>
      <c r="G20" s="80">
        <f t="shared" si="0"/>
        <v>538</v>
      </c>
    </row>
    <row r="21" spans="1:7" ht="99.95" customHeight="1" x14ac:dyDescent="0.25">
      <c r="A21" s="80" t="s">
        <v>93</v>
      </c>
      <c r="B21" s="80" t="s">
        <v>35</v>
      </c>
      <c r="C21" s="80">
        <v>105474</v>
      </c>
      <c r="D21" s="80" t="s">
        <v>94</v>
      </c>
      <c r="E21" s="80" t="s">
        <v>194</v>
      </c>
      <c r="G21" s="80">
        <f t="shared" si="0"/>
        <v>98</v>
      </c>
    </row>
    <row r="22" spans="1:7" ht="99.95" customHeight="1" x14ac:dyDescent="0.25"/>
  </sheetData>
  <sortState ref="A1:D76">
    <sortCondition ref="B1:B76"/>
    <sortCondition ref="D1:D76"/>
    <sortCondition ref="A1:A76"/>
  </sortState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BOUCHER Caroline</dc:creator>
  <cp:lastModifiedBy>Fabrice ROBILLARD</cp:lastModifiedBy>
  <dcterms:created xsi:type="dcterms:W3CDTF">2024-06-03T15:10:43Z</dcterms:created>
  <dcterms:modified xsi:type="dcterms:W3CDTF">2024-06-24T09:43:10Z</dcterms:modified>
</cp:coreProperties>
</file>